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<sst xmlns="http://schemas.openxmlformats.org/spreadsheetml/2006/main" count="6" uniqueCount="6">
  <si>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Startwert = </t>
  </si>
  <si>
    <t>Flächeninhalt =</t>
  </si>
  <si>
    <t>b</t>
  </si>
  <si>
    <t>Seitenlängen</t>
  </si>
  <si>
    <r>
      <t>x</t>
    </r>
    <r>
      <rPr>
        <vertAlign val="subscript"/>
        <sz val="12"/>
        <rFont val="Arial"/>
        <family val="2"/>
      </rPr>
      <t>k</t>
    </r>
  </si>
  <si>
    <r>
      <t>abs(Wurzel(2) - x</t>
    </r>
    <r>
      <rPr>
        <vertAlign val="subscript"/>
        <sz val="12"/>
        <rFont val="Arial"/>
        <family val="2"/>
      </rPr>
      <t>k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</si>
</sst>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000"/>
    <numFmt numFmtId="165" formatCode="0.00000000000000000000"/>
    <numFmt numFmtId="166" formatCode="0.000000000000000000"/>
    <numFmt numFmtId="167" formatCode="0.00000000000000"/>
  </numFmts>
  <fonts count="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</xdr:row>
      <xdr:rowOff>38100</xdr:rowOff>
    </xdr:from>
    <xdr:to>
      <xdr:col>4</xdr:col>
      <xdr:colOff>1038225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8700" y="200025"/>
          <a:ext cx="4991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Das Heronverfahren zu Wurzel(2)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8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4.140625" style="0" customWidth="1"/>
    <col min="2" max="2" width="16.421875" style="0" customWidth="1"/>
    <col min="3" max="3" width="26.8515625" style="0" customWidth="1"/>
    <col min="4" max="4" width="27.28125" style="0" customWidth="1"/>
    <col min="5" max="5" width="26.57421875" style="0" customWidth="1"/>
  </cols>
  <sheetData>
    <row r="4" ht="12.75">
      <c r="B4" s="1"/>
    </row>
    <row r="5" spans="2:5" ht="15">
      <c r="B5" s="3" t="s">
        <v>1</v>
      </c>
      <c r="C5" s="4">
        <v>2</v>
      </c>
      <c r="D5" s="5" t="s">
        <v>0</v>
      </c>
      <c r="E5" s="4">
        <v>1</v>
      </c>
    </row>
    <row r="6" spans="1:4" ht="15">
      <c r="A6" s="3"/>
      <c r="B6" s="3"/>
      <c r="C6" s="3"/>
      <c r="D6" s="3"/>
    </row>
    <row r="7" spans="1:5" ht="19.5">
      <c r="A7" s="3" t="s">
        <v>3</v>
      </c>
      <c r="B7" s="3"/>
      <c r="C7" s="6" t="s">
        <v>4</v>
      </c>
      <c r="D7" s="6" t="s">
        <v>2</v>
      </c>
      <c r="E7" s="6" t="s">
        <v>5</v>
      </c>
    </row>
    <row r="8" spans="1:5" ht="15">
      <c r="A8" s="3"/>
      <c r="B8" s="6">
        <v>1</v>
      </c>
      <c r="C8" s="8">
        <f>E5</f>
        <v>1</v>
      </c>
      <c r="D8" s="8">
        <f>2/C8</f>
        <v>2</v>
      </c>
      <c r="E8" s="8">
        <f>ABS(SQRT(2)-C8)</f>
        <v>0.41421356237309515</v>
      </c>
    </row>
    <row r="9" spans="1:5" ht="15">
      <c r="A9" s="3"/>
      <c r="B9" s="6">
        <v>2</v>
      </c>
      <c r="C9" s="8">
        <f>1/2*(C8+D8)</f>
        <v>1.5</v>
      </c>
      <c r="D9" s="8">
        <f>2/C9</f>
        <v>1.3333333333333333</v>
      </c>
      <c r="E9" s="8">
        <f aca="true" t="shared" si="0" ref="E9:E15">ABS(SQRT(2)-C9)</f>
        <v>0.08578643762690485</v>
      </c>
    </row>
    <row r="10" spans="1:5" ht="15">
      <c r="A10" s="3"/>
      <c r="B10" s="6">
        <v>3</v>
      </c>
      <c r="C10" s="8">
        <f>1/2*(C9+D9)</f>
        <v>1.4166666666666665</v>
      </c>
      <c r="D10" s="8">
        <f>2/C10</f>
        <v>1.411764705882353</v>
      </c>
      <c r="E10" s="8">
        <f t="shared" si="0"/>
        <v>0.002453104293571373</v>
      </c>
    </row>
    <row r="11" spans="1:5" ht="15">
      <c r="A11" s="3"/>
      <c r="B11" s="6">
        <v>4</v>
      </c>
      <c r="C11" s="8">
        <f>1/2*(C10+D10)</f>
        <v>1.4142156862745097</v>
      </c>
      <c r="D11" s="8">
        <f>2/C11</f>
        <v>1.41421143847487</v>
      </c>
      <c r="E11" s="8">
        <f t="shared" si="0"/>
        <v>2.123901414519125E-06</v>
      </c>
    </row>
    <row r="12" spans="1:5" ht="15">
      <c r="A12" s="3"/>
      <c r="B12" s="6">
        <v>5</v>
      </c>
      <c r="C12" s="8">
        <f aca="true" t="shared" si="1" ref="C12:C18">1/2*(C11+D11)</f>
        <v>1.4142135623746899</v>
      </c>
      <c r="D12" s="8">
        <f aca="true" t="shared" si="2" ref="D12:D18">2/C12</f>
        <v>1.4142135623715002</v>
      </c>
      <c r="E12" s="8">
        <f t="shared" si="0"/>
        <v>1.5947243525715749E-12</v>
      </c>
    </row>
    <row r="13" spans="1:5" ht="15">
      <c r="A13" s="3"/>
      <c r="B13" s="6">
        <v>6</v>
      </c>
      <c r="C13" s="8">
        <f t="shared" si="1"/>
        <v>1.414213562373095</v>
      </c>
      <c r="D13" s="8">
        <f t="shared" si="2"/>
        <v>1.4142135623730951</v>
      </c>
      <c r="E13" s="8">
        <f t="shared" si="0"/>
        <v>2.220446049250313E-16</v>
      </c>
    </row>
    <row r="14" spans="1:5" ht="15">
      <c r="A14" s="3"/>
      <c r="B14" s="6">
        <v>7</v>
      </c>
      <c r="C14" s="8">
        <f t="shared" si="1"/>
        <v>1.414213562373095</v>
      </c>
      <c r="D14" s="8">
        <f t="shared" si="2"/>
        <v>1.4142135623730951</v>
      </c>
      <c r="E14" s="8">
        <f t="shared" si="0"/>
        <v>2.220446049250313E-16</v>
      </c>
    </row>
    <row r="15" spans="1:5" ht="15">
      <c r="A15" s="3"/>
      <c r="B15" s="6">
        <v>8</v>
      </c>
      <c r="C15" s="8">
        <f t="shared" si="1"/>
        <v>1.414213562373095</v>
      </c>
      <c r="D15" s="8">
        <f t="shared" si="2"/>
        <v>1.4142135623730951</v>
      </c>
      <c r="E15" s="8">
        <f t="shared" si="0"/>
        <v>2.220446049250313E-16</v>
      </c>
    </row>
    <row r="16" spans="2:5" ht="12.75">
      <c r="B16" s="2"/>
      <c r="C16" s="7"/>
      <c r="D16" s="7"/>
      <c r="E16" s="7"/>
    </row>
    <row r="17" spans="2:5" ht="12.75">
      <c r="B17" s="2"/>
      <c r="C17" s="7"/>
      <c r="D17" s="7"/>
      <c r="E17" s="7"/>
    </row>
    <row r="18" spans="3:5" ht="12.75">
      <c r="C18" s="7"/>
      <c r="D18" s="7"/>
      <c r="E18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Würzburg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 der Mathematik</dc:creator>
  <cp:keywords/>
  <dc:description/>
  <cp:lastModifiedBy>Didaktik der Mathematik</cp:lastModifiedBy>
  <dcterms:created xsi:type="dcterms:W3CDTF">2001-03-26T11:05:25Z</dcterms:created>
  <dcterms:modified xsi:type="dcterms:W3CDTF">2001-03-26T13:45:15Z</dcterms:modified>
  <cp:category/>
  <cp:version/>
  <cp:contentType/>
  <cp:contentStatus/>
</cp:coreProperties>
</file>